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940" tabRatio="853" activeTab="0"/>
  </bookViews>
  <sheets>
    <sheet name="RE-620" sheetId="1" r:id="rId1"/>
    <sheet name="LIST SHEET" sheetId="2" state="hidden" r:id="rId2"/>
  </sheets>
  <externalReferences>
    <externalReference r:id="rId5"/>
  </externalReferences>
  <definedNames>
    <definedName name="AC">'LIST SHEET'!$C$12:$C$13</definedName>
    <definedName name="Acqu_Type">'LIST SHEET'!$E$24:$E$26</definedName>
    <definedName name="Age">'LIST SHEET'!$D$12:$D$14</definedName>
    <definedName name="Appeal">'LIST SHEET'!$B$2:$B$3</definedName>
    <definedName name="Approval">'LIST SHEET'!$F$29:$F$31</definedName>
    <definedName name="Att_Det">'LIST SHEET'!$E$2:$E$3</definedName>
    <definedName name="Basemen3">'LIST SHEET'!$H$2:$H$4</definedName>
    <definedName name="Basement">'LIST SHEET'!$F$2:$F$4</definedName>
    <definedName name="Basement2">'LIST SHEET'!$G$2:$G$6</definedName>
    <definedName name="Basement3">'LIST SHEET'!$H$2:$H$4</definedName>
    <definedName name="Baths">'LIST SHEET'!$B$12:$B$21</definedName>
    <definedName name="Bedrooms">'LIST SHEET'!$A$12:$A$21</definedName>
    <definedName name="Car_Count">'LIST SHEET'!$D$2:$D$9</definedName>
    <definedName name="Claim_Certify">'LIST SHEET'!$J$16:$J$17</definedName>
    <definedName name="Claim_Certify2">'LIST SHEET'!$J$20:$J$21</definedName>
    <definedName name="Claim_Type">'LIST SHEET'!$A$24:$A$32</definedName>
    <definedName name="Cook_Source">'LIST SHEET'!$G$19:$G$23</definedName>
    <definedName name="Denied">'LIST SHEET'!$C$24:$C$25</definedName>
    <definedName name="DSS">'LIST SHEET'!$C$15:$C$16</definedName>
    <definedName name="Exterior">'LIST SHEET'!$E$12:$E$19</definedName>
    <definedName name="FMVorNHSV">'LIST SHEET'!$E$29:$E$30</definedName>
    <definedName name="Garage">'LIST SHEET'!$C$2:$C$4</definedName>
    <definedName name="Granted">'LIST SHEET'!$D$24:$D$25</definedName>
    <definedName name="Heat_Source">'LIST SHEET'!$H$19:$H$23</definedName>
    <definedName name="Loan_Type">'LIST SHEET'!$H$33:$H$38</definedName>
    <definedName name="Mortgage">'LIST SHEET'!$F$7:$F$8</definedName>
    <definedName name="Neighborhood">'LIST SHEET'!$A$2:$A$6</definedName>
    <definedName name="NHSV">'LIST SHEET'!#REF!</definedName>
    <definedName name="No_Rms">'LIST SHEET'!$I$2:$I$21</definedName>
    <definedName name="No_Yes">'[1]List'!$A$2:$A$3</definedName>
    <definedName name="Occupancy_Class">'LIST SHEET'!$F$33:$F$34</definedName>
    <definedName name="Own_Tenant">'LIST SHEET'!$D$24:$D$25</definedName>
    <definedName name="Owner_Tenant">'LIST SHEET'!$C$29:$C$30</definedName>
    <definedName name="Prime_Comp">'LIST SHEET'!$F$24:$F$26</definedName>
    <definedName name="Referrals">'LIST SHEET'!$G$27:$G$28</definedName>
    <definedName name="Rooms">'LIST SHEET'!$G$34:$G$53</definedName>
    <definedName name="School">'LIST SHEET'!$C$18:$C$19</definedName>
    <definedName name="Sewer">'LIST SHEET'!$I$27:$I$29</definedName>
    <definedName name="Status">'[1]List'!$E$2:$E$3</definedName>
    <definedName name="Subsidies">'LIST SHEET'!$J$2:$J$9</definedName>
    <definedName name="Take_Area">'LIST SHEET'!$B$24:$B$26</definedName>
    <definedName name="Temp_Perm">'LIST SHEET'!$J$24:$J$25</definedName>
    <definedName name="THSC">'LIST SHEET'!$E$29:$E$30</definedName>
    <definedName name="THSC_Options">'LIST SHEET'!$A$34:$A$40</definedName>
    <definedName name="Type_Dwelling">'LIST SHEET'!$F$13:$F$20</definedName>
    <definedName name="Utilities">'LIST SHEET'!$G$9:$G$10</definedName>
    <definedName name="Utilities_Paid">'LIST SHEET'!$G$13:$G$16</definedName>
    <definedName name="Water">'LIST SHEET'!$H$27:$H$29</definedName>
    <definedName name="Whos_Bid">'LIST SHEET'!$J$12:$J$13</definedName>
    <definedName name="Yes_No">'LIST SHEET'!$D$17:$D$18</definedName>
  </definedNames>
  <calcPr fullCalcOnLoad="1"/>
</workbook>
</file>

<file path=xl/sharedStrings.xml><?xml version="1.0" encoding="utf-8"?>
<sst xmlns="http://schemas.openxmlformats.org/spreadsheetml/2006/main" count="227" uniqueCount="195">
  <si>
    <t>Date:</t>
  </si>
  <si>
    <t>Claim Type</t>
  </si>
  <si>
    <t>Move</t>
  </si>
  <si>
    <t>RSP-Downpayment</t>
  </si>
  <si>
    <t>RSP-Supplement</t>
  </si>
  <si>
    <t>RSP-Installment</t>
  </si>
  <si>
    <t>RHP</t>
  </si>
  <si>
    <t>Increased Interest</t>
  </si>
  <si>
    <t>Incidental Expense</t>
  </si>
  <si>
    <t>Additional Move</t>
  </si>
  <si>
    <t>Denied</t>
  </si>
  <si>
    <t>Yes</t>
  </si>
  <si>
    <t>No</t>
  </si>
  <si>
    <t>Acqu_Type</t>
  </si>
  <si>
    <t>Full</t>
  </si>
  <si>
    <t>Partial</t>
  </si>
  <si>
    <t>"E" Parcel</t>
  </si>
  <si>
    <t>N/A</t>
  </si>
  <si>
    <t>Owner/Tenant</t>
  </si>
  <si>
    <t xml:space="preserve">Owner </t>
  </si>
  <si>
    <t>Tenant</t>
  </si>
  <si>
    <t>2-Story Single Family</t>
  </si>
  <si>
    <t>Residential</t>
  </si>
  <si>
    <t>2 Car</t>
  </si>
  <si>
    <t>Attached</t>
  </si>
  <si>
    <t xml:space="preserve">Yes </t>
  </si>
  <si>
    <t>Unfinished</t>
  </si>
  <si>
    <t>Neighborhood</t>
  </si>
  <si>
    <t>Urban</t>
  </si>
  <si>
    <t>Suburban</t>
  </si>
  <si>
    <t>Rural</t>
  </si>
  <si>
    <t xml:space="preserve">Rural / Residential </t>
  </si>
  <si>
    <t>Garage</t>
  </si>
  <si>
    <t>Car Count</t>
  </si>
  <si>
    <t>1 Car</t>
  </si>
  <si>
    <t>2+Car</t>
  </si>
  <si>
    <t>3 Car</t>
  </si>
  <si>
    <t>3+Car</t>
  </si>
  <si>
    <t>4 Car</t>
  </si>
  <si>
    <t>4+Car</t>
  </si>
  <si>
    <t>Att/Det</t>
  </si>
  <si>
    <t>Detached</t>
  </si>
  <si>
    <t>Basement</t>
  </si>
  <si>
    <t>Basement2</t>
  </si>
  <si>
    <t>Basement3</t>
  </si>
  <si>
    <t>Finished</t>
  </si>
  <si>
    <t>Part. Finished</t>
  </si>
  <si>
    <t>Baths</t>
  </si>
  <si>
    <t xml:space="preserve">No </t>
  </si>
  <si>
    <t>AC</t>
  </si>
  <si>
    <t>DSS</t>
  </si>
  <si>
    <t>School</t>
  </si>
  <si>
    <t>Wood</t>
  </si>
  <si>
    <t>Age</t>
  </si>
  <si>
    <t>1 to 10 Years</t>
  </si>
  <si>
    <t>11 to 20 Years</t>
  </si>
  <si>
    <t>20+ years</t>
  </si>
  <si>
    <t>Exterior</t>
  </si>
  <si>
    <t>Vinyl</t>
  </si>
  <si>
    <t>Aluminum</t>
  </si>
  <si>
    <t>Brick</t>
  </si>
  <si>
    <t>Brick / Vinyl</t>
  </si>
  <si>
    <t>Brick / Aluminum</t>
  </si>
  <si>
    <t>Stucco</t>
  </si>
  <si>
    <t>Log</t>
  </si>
  <si>
    <t>Type_Dwelling</t>
  </si>
  <si>
    <t>Bi-Level</t>
  </si>
  <si>
    <t>Split-Level</t>
  </si>
  <si>
    <t>Comp1</t>
  </si>
  <si>
    <t>Comp2</t>
  </si>
  <si>
    <t>Comp3</t>
  </si>
  <si>
    <t>Crawl</t>
  </si>
  <si>
    <t>Slab</t>
  </si>
  <si>
    <t>Prime_Comp</t>
  </si>
  <si>
    <t>County:</t>
  </si>
  <si>
    <t>REV. 1/07</t>
  </si>
  <si>
    <t>Route:</t>
  </si>
  <si>
    <t>Section:</t>
  </si>
  <si>
    <t>STATE OF OHIO</t>
  </si>
  <si>
    <t>DEPARTMENT OF TRANSPORTATION</t>
  </si>
  <si>
    <t>Parcel No:</t>
  </si>
  <si>
    <t>PID No:</t>
  </si>
  <si>
    <t>Mobile Home</t>
  </si>
  <si>
    <t>RE-620</t>
  </si>
  <si>
    <t>CERTIFICATION - HOME CONSTRUCTION COST</t>
  </si>
  <si>
    <t>SUMMARY OF COSTS</t>
  </si>
  <si>
    <t>Materials</t>
  </si>
  <si>
    <t>Labor</t>
  </si>
  <si>
    <t>Land Value</t>
  </si>
  <si>
    <t>Total</t>
  </si>
  <si>
    <t>I hereby certify that I have submitted all paid receipts for the cost of:</t>
  </si>
  <si>
    <t>located at:</t>
  </si>
  <si>
    <t>Displaced Person(s) signature:</t>
  </si>
  <si>
    <t>are correct and eligible for reimbursement to the displaced person.</t>
  </si>
  <si>
    <t>Reviewer's Signature:</t>
  </si>
  <si>
    <t>Subsidies</t>
  </si>
  <si>
    <t>Alimony</t>
  </si>
  <si>
    <t>Long Term Disability</t>
  </si>
  <si>
    <t>Trusts (Monthly Benefit)</t>
  </si>
  <si>
    <t>Social Security</t>
  </si>
  <si>
    <t>Retirement</t>
  </si>
  <si>
    <t>Public Assistance</t>
  </si>
  <si>
    <t>Insurance (Monthly Benefit)</t>
  </si>
  <si>
    <t>Unemployment Compensation</t>
  </si>
  <si>
    <t>Ranch</t>
  </si>
  <si>
    <t>Multi-Family</t>
  </si>
  <si>
    <t>Duplex / Double</t>
  </si>
  <si>
    <t>Mortgage</t>
  </si>
  <si>
    <t>Utilities</t>
  </si>
  <si>
    <t>With Utilities</t>
  </si>
  <si>
    <t>Without Utilities</t>
  </si>
  <si>
    <t>Take_Area</t>
  </si>
  <si>
    <t>THSC_Options</t>
  </si>
  <si>
    <t>Single Family Dwelling on a lot larger than typical for the area</t>
  </si>
  <si>
    <t>Multiple dwelling structure (duplex or higher density)</t>
  </si>
  <si>
    <t>Combination business and residential structure with residential portion owner occupied</t>
  </si>
  <si>
    <t>Adjustment for major exterior attribute</t>
  </si>
  <si>
    <t>Single Family dwelling with multiple occupancy</t>
  </si>
  <si>
    <t>Replacement dwelling - non typical single family residence</t>
  </si>
  <si>
    <t>Displacement site contains space used for non-residential purposes</t>
  </si>
  <si>
    <t>Approval</t>
  </si>
  <si>
    <t>Paid_Owner</t>
  </si>
  <si>
    <t xml:space="preserve">Gas </t>
  </si>
  <si>
    <t>Electric</t>
  </si>
  <si>
    <t>Water/Sewer</t>
  </si>
  <si>
    <t>Trash</t>
  </si>
  <si>
    <t>Cook_Source</t>
  </si>
  <si>
    <t>Fuel Oil</t>
  </si>
  <si>
    <t>Propane</t>
  </si>
  <si>
    <t>Other</t>
  </si>
  <si>
    <t>Heat_Source</t>
  </si>
  <si>
    <t>Gas</t>
  </si>
  <si>
    <t>Yes_No</t>
  </si>
  <si>
    <t>Referrals</t>
  </si>
  <si>
    <t>Requested</t>
  </si>
  <si>
    <t>Declined</t>
  </si>
  <si>
    <t>Rooms</t>
  </si>
  <si>
    <t>Living Room</t>
  </si>
  <si>
    <t>Family Room</t>
  </si>
  <si>
    <t>Kitchen</t>
  </si>
  <si>
    <t>Dinette</t>
  </si>
  <si>
    <t>Rec Room</t>
  </si>
  <si>
    <t>Bedroom #1</t>
  </si>
  <si>
    <t>Bedroom #2</t>
  </si>
  <si>
    <t>Bedroom #3</t>
  </si>
  <si>
    <t>Bedroom #4</t>
  </si>
  <si>
    <t>Bedroom #5</t>
  </si>
  <si>
    <t>Bedroom #6</t>
  </si>
  <si>
    <t>Bedroom #7</t>
  </si>
  <si>
    <t>Bedroom #8</t>
  </si>
  <si>
    <t>Bedroom #9</t>
  </si>
  <si>
    <t>Bedroom #10</t>
  </si>
  <si>
    <t>Sun Room</t>
  </si>
  <si>
    <t>3 Season Room</t>
  </si>
  <si>
    <t>Office</t>
  </si>
  <si>
    <t>Study</t>
  </si>
  <si>
    <t>Bedrooms</t>
  </si>
  <si>
    <t>No_Rms</t>
  </si>
  <si>
    <t>THSC</t>
  </si>
  <si>
    <t>Water</t>
  </si>
  <si>
    <t>Well</t>
  </si>
  <si>
    <t>City</t>
  </si>
  <si>
    <t>Sewer</t>
  </si>
  <si>
    <t>Septic</t>
  </si>
  <si>
    <t>Occupancy_Class</t>
  </si>
  <si>
    <t>179 Days or less</t>
  </si>
  <si>
    <t>180 Days or more</t>
  </si>
  <si>
    <t>Loan_Type</t>
  </si>
  <si>
    <t>Variable Rate</t>
  </si>
  <si>
    <t>Equity Line</t>
  </si>
  <si>
    <t>Fixed Rate</t>
  </si>
  <si>
    <t>Balloon</t>
  </si>
  <si>
    <t>Interest Only</t>
  </si>
  <si>
    <t xml:space="preserve">Appeal </t>
  </si>
  <si>
    <t xml:space="preserve">Granted </t>
  </si>
  <si>
    <t>Other i.e. Boat</t>
  </si>
  <si>
    <t>Whos_Bid</t>
  </si>
  <si>
    <t>Displaced Person's</t>
  </si>
  <si>
    <t>Agency's</t>
  </si>
  <si>
    <t>117_Certify</t>
  </si>
  <si>
    <t>have moved</t>
  </si>
  <si>
    <t>will move</t>
  </si>
  <si>
    <t>117_Certify2</t>
  </si>
  <si>
    <t>am now</t>
  </si>
  <si>
    <t>will be</t>
  </si>
  <si>
    <t>Temporary_Permanent</t>
  </si>
  <si>
    <t xml:space="preserve">Temporary </t>
  </si>
  <si>
    <t>Permanent</t>
  </si>
  <si>
    <t>The total cost noted above is, to the best of my knowledge, correct and is supported by the  paid receipts attached.</t>
  </si>
  <si>
    <t>Own_Tenant</t>
  </si>
  <si>
    <t>Owner</t>
  </si>
  <si>
    <t>I have reviewed the bills supplied by the displaced person and certify that the costs noted above</t>
  </si>
  <si>
    <t>Dining Room</t>
  </si>
  <si>
    <t>Temporary Rent</t>
  </si>
  <si>
    <t>FMVE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</si>
</sst>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0.000"/>
    <numFmt numFmtId="167" formatCode="[$-409]dddd\,\ mmmm\ dd\,\ yyyy"/>
  </numFmts>
  <fonts count="14">
    <font>
      <sz val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8"/>
      <color indexed="17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8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center"/>
      <protection/>
    </xf>
    <xf numFmtId="0" fontId="8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13" fillId="0" borderId="0" xfId="0" applyFont="1" applyBorder="1" applyAlignment="1">
      <alignment/>
    </xf>
    <xf numFmtId="44" fontId="12" fillId="0" borderId="1" xfId="17" applyFont="1" applyBorder="1" applyAlignment="1" applyProtection="1">
      <alignment horizontal="center"/>
      <protection locked="0"/>
    </xf>
    <xf numFmtId="44" fontId="12" fillId="0" borderId="1" xfId="17" applyFont="1" applyBorder="1" applyAlignment="1" applyProtection="1">
      <alignment/>
      <protection locked="0"/>
    </xf>
    <xf numFmtId="44" fontId="12" fillId="0" borderId="1" xfId="17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hughes5\Desktop\Relo\Forms\Finals\Final-03.05.07\Mobile%20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-600(MH)"/>
      <sheetName val="RE-604"/>
      <sheetName val="RE-610"/>
      <sheetName val="RE-610-C"/>
      <sheetName val="RE-611"/>
      <sheetName val="RE-611p2"/>
      <sheetName val="RE-611p3"/>
      <sheetName val="RE-611-2"/>
      <sheetName val="RE-612"/>
      <sheetName val="RE-613"/>
      <sheetName val="RE-616"/>
      <sheetName val="RE-617"/>
      <sheetName val="RE-620"/>
      <sheetName val="List"/>
    </sheetNames>
    <sheetDataSet>
      <sheetData sheetId="13">
        <row r="2">
          <cell r="A2" t="str">
            <v>Yes </v>
          </cell>
          <cell r="E2" t="str">
            <v>Owner </v>
          </cell>
        </row>
        <row r="3">
          <cell r="A3" t="str">
            <v>No</v>
          </cell>
          <cell r="E3" t="str">
            <v>Tenant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B1">
      <selection activeCell="O3" sqref="O3"/>
    </sheetView>
  </sheetViews>
  <sheetFormatPr defaultColWidth="9.33203125" defaultRowHeight="11.25"/>
  <cols>
    <col min="1" max="1" width="11.66015625" style="12" customWidth="1"/>
    <col min="2" max="4" width="9.33203125" style="12" customWidth="1"/>
    <col min="5" max="5" width="7.66015625" style="12" customWidth="1"/>
    <col min="6" max="6" width="11.33203125" style="12" customWidth="1"/>
    <col min="7" max="7" width="12.16015625" style="12" customWidth="1"/>
    <col min="8" max="8" width="9.5" style="12" customWidth="1"/>
    <col min="9" max="9" width="9.33203125" style="12" customWidth="1"/>
    <col min="10" max="10" width="6.33203125" style="12" customWidth="1"/>
    <col min="11" max="11" width="9.83203125" style="12" customWidth="1"/>
    <col min="12" max="12" width="8.16015625" style="12" customWidth="1"/>
    <col min="13" max="13" width="2.16015625" style="12" customWidth="1"/>
    <col min="14" max="14" width="12" style="12" customWidth="1"/>
    <col min="15" max="16384" width="9.33203125" style="12" customWidth="1"/>
  </cols>
  <sheetData>
    <row r="1" spans="1:15" ht="16.5" thickTop="1">
      <c r="A1" s="23" t="s">
        <v>83</v>
      </c>
      <c r="B1" s="45" t="s">
        <v>78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1" t="s">
        <v>74</v>
      </c>
      <c r="O1" s="39"/>
    </row>
    <row r="2" spans="1:15" ht="15.75">
      <c r="A2" s="17" t="s">
        <v>75</v>
      </c>
      <c r="B2" s="47" t="s">
        <v>79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5" t="s">
        <v>76</v>
      </c>
      <c r="O2" s="6"/>
    </row>
    <row r="3" spans="1:15" ht="15.75">
      <c r="A3" s="13"/>
      <c r="B3" s="47" t="s">
        <v>84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" t="s">
        <v>77</v>
      </c>
      <c r="O3" s="40"/>
    </row>
    <row r="4" spans="1:15" ht="15.75">
      <c r="A4" s="1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" t="s">
        <v>80</v>
      </c>
      <c r="O4" s="6"/>
    </row>
    <row r="5" spans="1:15" ht="15.75">
      <c r="A5" s="13"/>
      <c r="F5" s="7"/>
      <c r="N5" s="5" t="s">
        <v>81</v>
      </c>
      <c r="O5" s="6"/>
    </row>
    <row r="6" spans="1:15" ht="11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20"/>
    </row>
    <row r="7" spans="1:15" s="18" customFormat="1" ht="12.75">
      <c r="A7" s="24"/>
      <c r="B7" s="16"/>
      <c r="C7" s="14"/>
      <c r="D7" s="14"/>
      <c r="E7" s="14"/>
      <c r="F7" s="50" t="s">
        <v>85</v>
      </c>
      <c r="G7" s="50"/>
      <c r="H7" s="51"/>
      <c r="I7" s="51"/>
      <c r="J7" s="51"/>
      <c r="K7" s="16"/>
      <c r="L7" s="16"/>
      <c r="M7" s="16"/>
      <c r="N7" s="16"/>
      <c r="O7" s="19"/>
    </row>
    <row r="8" spans="1:15" s="18" customFormat="1" ht="11.25">
      <c r="A8" s="2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9"/>
    </row>
    <row r="9" spans="1:15" s="18" customFormat="1" ht="12.75">
      <c r="A9" s="24"/>
      <c r="B9" s="16"/>
      <c r="C9" s="16"/>
      <c r="D9" s="50" t="s">
        <v>86</v>
      </c>
      <c r="E9" s="50"/>
      <c r="F9" s="51"/>
      <c r="G9" s="16"/>
      <c r="H9" s="57">
        <v>0</v>
      </c>
      <c r="I9" s="57"/>
      <c r="J9" s="57"/>
      <c r="K9" s="16"/>
      <c r="L9" s="16"/>
      <c r="M9" s="16"/>
      <c r="N9" s="16"/>
      <c r="O9" s="19"/>
    </row>
    <row r="10" spans="1:15" s="18" customFormat="1" ht="12.75">
      <c r="A10" s="24"/>
      <c r="B10" s="16"/>
      <c r="C10" s="16"/>
      <c r="D10" s="15"/>
      <c r="E10" s="15"/>
      <c r="F10" s="30"/>
      <c r="G10" s="16"/>
      <c r="H10" s="22"/>
      <c r="I10" s="22"/>
      <c r="J10" s="22"/>
      <c r="K10" s="16"/>
      <c r="L10" s="16"/>
      <c r="M10" s="16"/>
      <c r="N10" s="16"/>
      <c r="O10" s="19"/>
    </row>
    <row r="11" spans="1:15" s="18" customFormat="1" ht="11.25">
      <c r="A11" s="24"/>
      <c r="B11" s="16"/>
      <c r="C11" s="16"/>
      <c r="D11" s="16"/>
      <c r="E11" s="16"/>
      <c r="F11" s="16"/>
      <c r="G11" s="16"/>
      <c r="H11" s="25"/>
      <c r="I11" s="25"/>
      <c r="J11" s="25"/>
      <c r="K11" s="16"/>
      <c r="L11" s="16"/>
      <c r="M11" s="16"/>
      <c r="N11" s="16"/>
      <c r="O11" s="19"/>
    </row>
    <row r="12" spans="1:15" s="18" customFormat="1" ht="12.75">
      <c r="A12" s="24"/>
      <c r="B12" s="16"/>
      <c r="C12" s="16"/>
      <c r="D12" s="50" t="s">
        <v>87</v>
      </c>
      <c r="E12" s="50"/>
      <c r="F12" s="51"/>
      <c r="G12" s="16"/>
      <c r="H12" s="58">
        <v>0</v>
      </c>
      <c r="I12" s="58"/>
      <c r="J12" s="58"/>
      <c r="K12" s="16"/>
      <c r="L12" s="16"/>
      <c r="M12" s="16"/>
      <c r="N12" s="16"/>
      <c r="O12" s="19"/>
    </row>
    <row r="13" spans="1:15" s="18" customFormat="1" ht="12.75">
      <c r="A13" s="24"/>
      <c r="B13" s="16"/>
      <c r="C13" s="16"/>
      <c r="D13" s="15"/>
      <c r="E13" s="15"/>
      <c r="F13" s="30"/>
      <c r="G13" s="16"/>
      <c r="H13" s="37"/>
      <c r="I13" s="37"/>
      <c r="J13" s="37"/>
      <c r="K13" s="16"/>
      <c r="L13" s="16"/>
      <c r="M13" s="16"/>
      <c r="N13" s="16"/>
      <c r="O13" s="19"/>
    </row>
    <row r="14" spans="1:15" s="18" customFormat="1" ht="11.25">
      <c r="A14" s="24"/>
      <c r="B14" s="16"/>
      <c r="C14" s="16"/>
      <c r="D14" s="16"/>
      <c r="E14" s="16"/>
      <c r="F14" s="16"/>
      <c r="G14" s="16"/>
      <c r="H14" s="25"/>
      <c r="I14" s="25"/>
      <c r="J14" s="25"/>
      <c r="K14" s="16"/>
      <c r="L14" s="16"/>
      <c r="M14" s="16"/>
      <c r="N14" s="16"/>
      <c r="O14" s="19"/>
    </row>
    <row r="15" spans="1:15" s="18" customFormat="1" ht="12.75">
      <c r="A15" s="24"/>
      <c r="B15" s="16"/>
      <c r="C15" s="16"/>
      <c r="D15" s="50" t="s">
        <v>88</v>
      </c>
      <c r="E15" s="56"/>
      <c r="F15" s="51"/>
      <c r="G15" s="16"/>
      <c r="H15" s="58">
        <v>0</v>
      </c>
      <c r="I15" s="58"/>
      <c r="J15" s="58"/>
      <c r="K15" s="16"/>
      <c r="L15" s="16"/>
      <c r="M15" s="16"/>
      <c r="N15" s="16"/>
      <c r="O15" s="19"/>
    </row>
    <row r="16" spans="1:15" s="18" customFormat="1" ht="12.75">
      <c r="A16" s="24"/>
      <c r="B16" s="16"/>
      <c r="C16" s="16"/>
      <c r="D16" s="15"/>
      <c r="E16" s="32"/>
      <c r="F16" s="30"/>
      <c r="G16" s="16"/>
      <c r="H16" s="35"/>
      <c r="I16" s="35"/>
      <c r="J16" s="35"/>
      <c r="K16" s="16"/>
      <c r="L16" s="16"/>
      <c r="M16" s="16"/>
      <c r="N16" s="16"/>
      <c r="O16" s="19"/>
    </row>
    <row r="17" spans="1:15" s="18" customFormat="1" ht="11.25">
      <c r="A17" s="24"/>
      <c r="B17" s="16"/>
      <c r="C17" s="16"/>
      <c r="D17" s="16"/>
      <c r="E17" s="16"/>
      <c r="F17" s="16"/>
      <c r="G17" s="16"/>
      <c r="H17" s="25"/>
      <c r="I17" s="25"/>
      <c r="J17" s="25"/>
      <c r="K17" s="16"/>
      <c r="L17" s="16"/>
      <c r="M17" s="16"/>
      <c r="N17" s="16"/>
      <c r="O17" s="19"/>
    </row>
    <row r="18" spans="1:15" s="18" customFormat="1" ht="12.75">
      <c r="A18" s="24"/>
      <c r="B18" s="16"/>
      <c r="C18" s="16"/>
      <c r="D18" s="16"/>
      <c r="E18" s="16"/>
      <c r="F18" s="31" t="s">
        <v>89</v>
      </c>
      <c r="G18" s="16"/>
      <c r="H18" s="59">
        <f>SUM(H9,H12,H15)</f>
        <v>0</v>
      </c>
      <c r="I18" s="59"/>
      <c r="J18" s="59"/>
      <c r="K18" s="16"/>
      <c r="L18" s="16"/>
      <c r="M18" s="16"/>
      <c r="N18" s="16"/>
      <c r="O18" s="19"/>
    </row>
    <row r="19" spans="1:15" s="18" customFormat="1" ht="11.25">
      <c r="A19" s="2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9"/>
    </row>
    <row r="20" spans="1:15" s="18" customFormat="1" ht="12.75">
      <c r="A20" s="24"/>
      <c r="B20" s="16"/>
      <c r="C20" s="16"/>
      <c r="D20" s="43" t="s">
        <v>90</v>
      </c>
      <c r="E20" s="44"/>
      <c r="F20" s="44"/>
      <c r="G20" s="44"/>
      <c r="H20" s="44"/>
      <c r="I20" s="44"/>
      <c r="J20" s="44"/>
      <c r="K20" s="44"/>
      <c r="L20" s="44"/>
      <c r="M20" s="30"/>
      <c r="N20" s="16"/>
      <c r="O20" s="19"/>
    </row>
    <row r="21" spans="1:15" s="18" customFormat="1" ht="12.75">
      <c r="A21" s="24"/>
      <c r="B21" s="16"/>
      <c r="C21" s="16"/>
      <c r="D21" s="8"/>
      <c r="E21" s="34"/>
      <c r="F21" s="34"/>
      <c r="G21" s="34"/>
      <c r="H21" s="34"/>
      <c r="I21" s="34"/>
      <c r="J21" s="34"/>
      <c r="K21" s="34"/>
      <c r="L21" s="34"/>
      <c r="M21" s="30"/>
      <c r="N21" s="16"/>
      <c r="O21" s="19"/>
    </row>
    <row r="22" spans="1:15" s="18" customFormat="1" ht="12.75">
      <c r="A22" s="24"/>
      <c r="B22" s="16"/>
      <c r="C22" s="16"/>
      <c r="D22" s="8"/>
      <c r="E22" s="34"/>
      <c r="F22" s="34"/>
      <c r="G22" s="34"/>
      <c r="H22" s="34"/>
      <c r="I22" s="34"/>
      <c r="J22" s="34"/>
      <c r="K22" s="34"/>
      <c r="L22" s="34"/>
      <c r="M22" s="30"/>
      <c r="N22" s="16"/>
      <c r="O22" s="19"/>
    </row>
    <row r="23" spans="1:15" s="18" customFormat="1" ht="11.25">
      <c r="A23" s="24"/>
      <c r="B23" s="16"/>
      <c r="C23" s="16"/>
      <c r="D23" s="16"/>
      <c r="E23" s="16"/>
      <c r="F23" s="16"/>
      <c r="G23" s="16"/>
      <c r="H23" s="16"/>
      <c r="I23" s="30"/>
      <c r="J23" s="30"/>
      <c r="K23" s="30"/>
      <c r="L23" s="30"/>
      <c r="M23" s="16"/>
      <c r="N23" s="16"/>
      <c r="O23" s="19"/>
    </row>
    <row r="24" spans="1:15" s="18" customFormat="1" ht="11.25">
      <c r="A24" s="24"/>
      <c r="B24" s="16"/>
      <c r="C24" s="16"/>
      <c r="D24" s="16"/>
      <c r="E24" s="16"/>
      <c r="F24" s="16"/>
      <c r="G24" s="41"/>
      <c r="H24" s="41"/>
      <c r="I24" s="41"/>
      <c r="J24" s="30"/>
      <c r="K24" s="30"/>
      <c r="L24" s="30"/>
      <c r="M24" s="16"/>
      <c r="N24" s="16"/>
      <c r="O24" s="19"/>
    </row>
    <row r="25" spans="1:15" s="18" customFormat="1" ht="11.25">
      <c r="A25" s="24"/>
      <c r="B25" s="16"/>
      <c r="C25" s="16"/>
      <c r="D25" s="16"/>
      <c r="E25" s="16"/>
      <c r="F25" s="16"/>
      <c r="G25" s="41"/>
      <c r="H25" s="41"/>
      <c r="I25" s="41"/>
      <c r="J25" s="42"/>
      <c r="K25" s="30"/>
      <c r="L25" s="30"/>
      <c r="M25" s="16"/>
      <c r="N25" s="16"/>
      <c r="O25" s="19"/>
    </row>
    <row r="26" spans="1:15" s="18" customFormat="1" ht="11.25">
      <c r="A26" s="24"/>
      <c r="B26" s="16"/>
      <c r="C26" s="16"/>
      <c r="D26" s="16"/>
      <c r="E26" s="16"/>
      <c r="F26" s="16"/>
      <c r="G26" s="26"/>
      <c r="H26" s="26"/>
      <c r="I26" s="26"/>
      <c r="J26" s="36"/>
      <c r="K26" s="30"/>
      <c r="L26" s="30"/>
      <c r="M26" s="16"/>
      <c r="N26" s="16"/>
      <c r="O26" s="19"/>
    </row>
    <row r="27" spans="1:15" s="18" customFormat="1" ht="11.25">
      <c r="A27" s="24"/>
      <c r="B27" s="16"/>
      <c r="C27" s="16"/>
      <c r="D27" s="16"/>
      <c r="E27" s="16"/>
      <c r="F27" s="16"/>
      <c r="G27" s="26"/>
      <c r="H27" s="26"/>
      <c r="I27" s="26"/>
      <c r="J27" s="36"/>
      <c r="K27" s="30"/>
      <c r="L27" s="30"/>
      <c r="M27" s="16"/>
      <c r="N27" s="16"/>
      <c r="O27" s="19"/>
    </row>
    <row r="28" spans="1:15" s="18" customFormat="1" ht="11.25">
      <c r="A28" s="24"/>
      <c r="B28" s="16"/>
      <c r="C28" s="16"/>
      <c r="D28" s="16"/>
      <c r="E28" s="16"/>
      <c r="F28" s="16"/>
      <c r="G28" s="30"/>
      <c r="H28" s="30"/>
      <c r="I28" s="30"/>
      <c r="J28" s="30"/>
      <c r="K28" s="30"/>
      <c r="L28" s="30"/>
      <c r="M28" s="16"/>
      <c r="N28" s="16"/>
      <c r="O28" s="19"/>
    </row>
    <row r="29" spans="1:15" ht="12.75">
      <c r="A29" s="13"/>
      <c r="B29" s="14"/>
      <c r="C29" s="16"/>
      <c r="D29" s="30"/>
      <c r="E29" s="30"/>
      <c r="F29" s="30"/>
      <c r="G29" s="5" t="s">
        <v>91</v>
      </c>
      <c r="H29" s="52"/>
      <c r="I29" s="52"/>
      <c r="J29" s="52"/>
      <c r="K29" s="14"/>
      <c r="L29" s="14"/>
      <c r="M29" s="14"/>
      <c r="N29" s="14"/>
      <c r="O29" s="20"/>
    </row>
    <row r="30" spans="1:15" ht="11.25">
      <c r="A30" s="13"/>
      <c r="B30" s="14"/>
      <c r="C30" s="14"/>
      <c r="D30" s="14"/>
      <c r="E30" s="14"/>
      <c r="F30" s="14"/>
      <c r="G30" s="14"/>
      <c r="H30" s="53"/>
      <c r="I30" s="53"/>
      <c r="J30" s="53"/>
      <c r="K30" s="14"/>
      <c r="L30" s="14"/>
      <c r="M30" s="14"/>
      <c r="N30" s="14"/>
      <c r="O30" s="20"/>
    </row>
    <row r="31" spans="1:15" ht="11.25">
      <c r="A31" s="13"/>
      <c r="B31" s="14"/>
      <c r="C31" s="14"/>
      <c r="D31" s="14"/>
      <c r="E31" s="14"/>
      <c r="F31" s="14"/>
      <c r="G31" s="14"/>
      <c r="H31" s="10"/>
      <c r="I31" s="10"/>
      <c r="J31" s="10"/>
      <c r="K31" s="14"/>
      <c r="L31" s="14"/>
      <c r="M31" s="14"/>
      <c r="N31" s="14"/>
      <c r="O31" s="20"/>
    </row>
    <row r="32" spans="1:15" ht="11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/>
    </row>
    <row r="33" spans="1:15" ht="12.75">
      <c r="A33" s="13"/>
      <c r="B33" s="14"/>
      <c r="C33" s="14"/>
      <c r="D33" s="43" t="s">
        <v>188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5"/>
    </row>
    <row r="34" spans="1:15" ht="12.75">
      <c r="A34" s="13"/>
      <c r="B34" s="14"/>
      <c r="C34" s="14"/>
      <c r="D34" s="5"/>
      <c r="E34" s="5"/>
      <c r="F34" s="5"/>
      <c r="G34" s="14"/>
      <c r="H34" s="14"/>
      <c r="I34" s="14"/>
      <c r="J34" s="14"/>
      <c r="K34" s="14"/>
      <c r="L34" s="14"/>
      <c r="M34" s="14"/>
      <c r="N34" s="14"/>
      <c r="O34" s="20"/>
    </row>
    <row r="35" spans="1:15" ht="11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0"/>
    </row>
    <row r="36" spans="1:15" ht="12.75">
      <c r="A36" s="13"/>
      <c r="B36" s="14"/>
      <c r="C36" s="14"/>
      <c r="D36" s="5" t="s">
        <v>92</v>
      </c>
      <c r="E36" s="5"/>
      <c r="F36" s="5"/>
      <c r="G36" s="54"/>
      <c r="H36" s="54"/>
      <c r="I36" s="54"/>
      <c r="J36" s="5" t="s">
        <v>0</v>
      </c>
      <c r="K36" s="38"/>
      <c r="L36" s="14"/>
      <c r="M36" s="14"/>
      <c r="N36" s="14"/>
      <c r="O36" s="20"/>
    </row>
    <row r="37" spans="1:15" ht="12.75">
      <c r="A37" s="13"/>
      <c r="B37" s="14"/>
      <c r="C37" s="14"/>
      <c r="D37" s="5"/>
      <c r="E37" s="5"/>
      <c r="F37" s="5"/>
      <c r="G37" s="21"/>
      <c r="H37" s="21"/>
      <c r="I37" s="21"/>
      <c r="J37" s="5"/>
      <c r="K37" s="27"/>
      <c r="L37" s="14"/>
      <c r="M37" s="14"/>
      <c r="N37" s="14"/>
      <c r="O37" s="20"/>
    </row>
    <row r="38" spans="1:15" ht="11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0"/>
    </row>
    <row r="39" spans="1:15" ht="12.75">
      <c r="A39" s="13"/>
      <c r="B39" s="14"/>
      <c r="C39" s="14"/>
      <c r="D39" s="5" t="s">
        <v>191</v>
      </c>
      <c r="E39" s="5"/>
      <c r="F39" s="5"/>
      <c r="G39" s="5"/>
      <c r="H39" s="5"/>
      <c r="I39" s="5"/>
      <c r="J39" s="5"/>
      <c r="K39" s="5"/>
      <c r="L39" s="14"/>
      <c r="M39" s="14"/>
      <c r="N39" s="14"/>
      <c r="O39" s="20"/>
    </row>
    <row r="40" spans="1:15" ht="12.75">
      <c r="A40" s="13"/>
      <c r="B40" s="14"/>
      <c r="C40" s="14"/>
      <c r="D40" s="5" t="s">
        <v>93</v>
      </c>
      <c r="E40" s="5"/>
      <c r="F40" s="5"/>
      <c r="G40" s="5"/>
      <c r="H40" s="5"/>
      <c r="I40" s="5"/>
      <c r="J40" s="5"/>
      <c r="K40" s="5"/>
      <c r="L40" s="14"/>
      <c r="M40" s="14"/>
      <c r="N40" s="14"/>
      <c r="O40" s="20"/>
    </row>
    <row r="41" spans="1:15" ht="12.75">
      <c r="A41" s="13"/>
      <c r="B41" s="14"/>
      <c r="C41" s="14"/>
      <c r="D41" s="5"/>
      <c r="E41" s="5"/>
      <c r="F41" s="5"/>
      <c r="G41" s="5"/>
      <c r="H41" s="5"/>
      <c r="I41" s="5"/>
      <c r="J41" s="5"/>
      <c r="K41" s="5"/>
      <c r="L41" s="14"/>
      <c r="M41" s="14"/>
      <c r="N41" s="14"/>
      <c r="O41" s="20"/>
    </row>
    <row r="42" spans="1:15" ht="11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0"/>
    </row>
    <row r="43" spans="1:15" ht="12.75">
      <c r="A43" s="13"/>
      <c r="B43" s="14"/>
      <c r="C43" s="14"/>
      <c r="D43" s="43" t="s">
        <v>94</v>
      </c>
      <c r="E43" s="43"/>
      <c r="F43" s="43"/>
      <c r="G43" s="4"/>
      <c r="H43" s="4"/>
      <c r="I43" s="4"/>
      <c r="J43" s="5" t="s">
        <v>0</v>
      </c>
      <c r="K43" s="38"/>
      <c r="L43" s="14"/>
      <c r="M43" s="14"/>
      <c r="N43" s="14"/>
      <c r="O43" s="20"/>
    </row>
    <row r="44" spans="1:15" ht="11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0"/>
    </row>
    <row r="45" spans="1:15" ht="11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0"/>
    </row>
    <row r="46" spans="1:15" ht="11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0"/>
    </row>
    <row r="47" spans="1:15" ht="11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0"/>
    </row>
    <row r="48" spans="1:15" ht="11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0"/>
    </row>
    <row r="49" spans="1:15" ht="11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0"/>
    </row>
    <row r="50" spans="1:15" ht="11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0"/>
    </row>
    <row r="51" spans="1:15" ht="11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0"/>
    </row>
    <row r="52" spans="1:15" ht="11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0"/>
    </row>
    <row r="53" spans="1:15" ht="11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0"/>
    </row>
    <row r="54" spans="1:15" ht="11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0"/>
    </row>
    <row r="55" spans="1:15" ht="11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0"/>
    </row>
    <row r="56" spans="1:15" ht="11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0"/>
    </row>
    <row r="57" spans="1:15" ht="11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0"/>
    </row>
    <row r="58" spans="1:15" ht="11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20"/>
    </row>
    <row r="59" spans="1:15" ht="11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0"/>
    </row>
    <row r="60" spans="1:15" ht="11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0"/>
    </row>
    <row r="61" spans="1:15" ht="11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0"/>
    </row>
    <row r="62" spans="1:15" ht="12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3"/>
    </row>
    <row r="63" ht="12" thickTop="1"/>
  </sheetData>
  <sheetProtection sheet="1" objects="1" scenarios="1" selectLockedCells="1"/>
  <mergeCells count="20">
    <mergeCell ref="D9:F9"/>
    <mergeCell ref="D12:F12"/>
    <mergeCell ref="D15:F15"/>
    <mergeCell ref="H12:J12"/>
    <mergeCell ref="H15:J15"/>
    <mergeCell ref="D43:F43"/>
    <mergeCell ref="H29:J29"/>
    <mergeCell ref="H30:J30"/>
    <mergeCell ref="G36:I36"/>
    <mergeCell ref="D33:O33"/>
    <mergeCell ref="G25:J25"/>
    <mergeCell ref="D20:L20"/>
    <mergeCell ref="B1:M1"/>
    <mergeCell ref="B2:M2"/>
    <mergeCell ref="B3:M3"/>
    <mergeCell ref="B4:M4"/>
    <mergeCell ref="H9:J9"/>
    <mergeCell ref="G24:I24"/>
    <mergeCell ref="F7:J7"/>
    <mergeCell ref="H18:J18"/>
  </mergeCells>
  <printOptions/>
  <pageMargins left="0.34" right="0" top="0.28" bottom="0" header="0" footer="0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9">
      <selection activeCell="E31" sqref="E31"/>
    </sheetView>
  </sheetViews>
  <sheetFormatPr defaultColWidth="9.33203125" defaultRowHeight="11.25"/>
  <cols>
    <col min="1" max="1" width="18.66015625" style="1" customWidth="1"/>
    <col min="2" max="2" width="12.66015625" style="1" customWidth="1"/>
    <col min="3" max="3" width="7.83203125" style="1" customWidth="1"/>
    <col min="4" max="4" width="13.33203125" style="1" customWidth="1"/>
    <col min="5" max="5" width="15.5" style="1" customWidth="1"/>
    <col min="6" max="6" width="19.33203125" style="1" customWidth="1"/>
    <col min="7" max="7" width="14.16015625" style="1" customWidth="1"/>
    <col min="8" max="8" width="12.66015625" style="1" customWidth="1"/>
    <col min="9" max="9" width="10.33203125" style="1" bestFit="1" customWidth="1"/>
    <col min="10" max="10" width="24.33203125" style="1" customWidth="1"/>
    <col min="11" max="16384" width="9.33203125" style="1" customWidth="1"/>
  </cols>
  <sheetData>
    <row r="1" spans="1:10" ht="12.75">
      <c r="A1" s="2" t="s">
        <v>27</v>
      </c>
      <c r="B1" s="2" t="s">
        <v>173</v>
      </c>
      <c r="C1" s="2" t="s">
        <v>32</v>
      </c>
      <c r="D1" s="2" t="s">
        <v>33</v>
      </c>
      <c r="E1" s="2" t="s">
        <v>40</v>
      </c>
      <c r="F1" s="2" t="s">
        <v>42</v>
      </c>
      <c r="G1" s="2" t="s">
        <v>43</v>
      </c>
      <c r="H1" s="2" t="s">
        <v>44</v>
      </c>
      <c r="I1" s="2" t="s">
        <v>157</v>
      </c>
      <c r="J1" s="2" t="s">
        <v>95</v>
      </c>
    </row>
    <row r="2" spans="1:10" ht="12.75">
      <c r="A2" s="1" t="s">
        <v>22</v>
      </c>
      <c r="B2" s="1" t="s">
        <v>174</v>
      </c>
      <c r="C2" s="1" t="s">
        <v>11</v>
      </c>
      <c r="D2" s="1" t="s">
        <v>34</v>
      </c>
      <c r="E2" s="1" t="s">
        <v>24</v>
      </c>
      <c r="F2" s="1" t="s">
        <v>11</v>
      </c>
      <c r="G2" s="1" t="s">
        <v>14</v>
      </c>
      <c r="H2" s="1" t="s">
        <v>45</v>
      </c>
      <c r="I2" s="9">
        <v>1</v>
      </c>
      <c r="J2" s="1" t="s">
        <v>101</v>
      </c>
    </row>
    <row r="3" spans="1:10" ht="12.75">
      <c r="A3" s="1" t="s">
        <v>28</v>
      </c>
      <c r="B3" s="1" t="s">
        <v>10</v>
      </c>
      <c r="C3" s="1" t="s">
        <v>12</v>
      </c>
      <c r="D3" s="1" t="s">
        <v>23</v>
      </c>
      <c r="E3" s="1" t="s">
        <v>41</v>
      </c>
      <c r="F3" s="1" t="s">
        <v>12</v>
      </c>
      <c r="G3" s="1" t="s">
        <v>15</v>
      </c>
      <c r="H3" s="1" t="s">
        <v>26</v>
      </c>
      <c r="I3" s="9">
        <v>2</v>
      </c>
      <c r="J3" s="1" t="s">
        <v>96</v>
      </c>
    </row>
    <row r="4" spans="1:10" ht="12.75">
      <c r="A4" s="1" t="s">
        <v>29</v>
      </c>
      <c r="C4" s="1" t="s">
        <v>17</v>
      </c>
      <c r="D4" s="1" t="s">
        <v>35</v>
      </c>
      <c r="F4" s="1" t="s">
        <v>17</v>
      </c>
      <c r="G4" s="1" t="s">
        <v>71</v>
      </c>
      <c r="H4" s="1" t="s">
        <v>46</v>
      </c>
      <c r="I4" s="9">
        <v>3</v>
      </c>
      <c r="J4" s="1" t="s">
        <v>102</v>
      </c>
    </row>
    <row r="5" spans="1:10" ht="12.75">
      <c r="A5" s="1" t="s">
        <v>30</v>
      </c>
      <c r="D5" s="1" t="s">
        <v>36</v>
      </c>
      <c r="G5" s="1" t="s">
        <v>72</v>
      </c>
      <c r="I5" s="9">
        <v>4</v>
      </c>
      <c r="J5" s="1" t="s">
        <v>97</v>
      </c>
    </row>
    <row r="6" spans="1:10" ht="12.75">
      <c r="A6" s="1" t="s">
        <v>31</v>
      </c>
      <c r="D6" s="1" t="s">
        <v>37</v>
      </c>
      <c r="F6" s="2" t="s">
        <v>107</v>
      </c>
      <c r="G6" s="1" t="s">
        <v>17</v>
      </c>
      <c r="I6" s="9">
        <v>5</v>
      </c>
      <c r="J6" s="1" t="s">
        <v>98</v>
      </c>
    </row>
    <row r="7" spans="4:10" ht="12.75">
      <c r="D7" s="1" t="s">
        <v>38</v>
      </c>
      <c r="F7" s="1" t="s">
        <v>11</v>
      </c>
      <c r="I7" s="9">
        <v>6</v>
      </c>
      <c r="J7" s="1" t="s">
        <v>99</v>
      </c>
    </row>
    <row r="8" spans="4:10" ht="12.75">
      <c r="D8" s="1" t="s">
        <v>39</v>
      </c>
      <c r="F8" s="1" t="s">
        <v>12</v>
      </c>
      <c r="G8" s="2" t="s">
        <v>108</v>
      </c>
      <c r="I8" s="9">
        <v>7</v>
      </c>
      <c r="J8" s="1" t="s">
        <v>100</v>
      </c>
    </row>
    <row r="9" spans="7:10" ht="12.75">
      <c r="G9" s="1" t="s">
        <v>109</v>
      </c>
      <c r="I9" s="9">
        <v>8</v>
      </c>
      <c r="J9" s="1" t="s">
        <v>103</v>
      </c>
    </row>
    <row r="10" spans="7:9" ht="12.75">
      <c r="G10" s="1" t="s">
        <v>110</v>
      </c>
      <c r="I10" s="9">
        <v>9</v>
      </c>
    </row>
    <row r="11" spans="1:10" ht="12.75">
      <c r="A11" s="2" t="s">
        <v>156</v>
      </c>
      <c r="B11" s="2" t="s">
        <v>47</v>
      </c>
      <c r="C11" s="2" t="s">
        <v>49</v>
      </c>
      <c r="D11" s="2" t="s">
        <v>53</v>
      </c>
      <c r="E11" s="2" t="s">
        <v>57</v>
      </c>
      <c r="F11" s="2"/>
      <c r="I11" s="9">
        <v>10</v>
      </c>
      <c r="J11" s="1" t="s">
        <v>176</v>
      </c>
    </row>
    <row r="12" spans="1:10" ht="12.75">
      <c r="A12" s="9">
        <v>1</v>
      </c>
      <c r="B12" s="9">
        <v>1</v>
      </c>
      <c r="C12" s="1" t="s">
        <v>25</v>
      </c>
      <c r="D12" s="1" t="s">
        <v>54</v>
      </c>
      <c r="E12" s="1" t="s">
        <v>58</v>
      </c>
      <c r="F12" s="2" t="s">
        <v>65</v>
      </c>
      <c r="G12" s="2" t="s">
        <v>121</v>
      </c>
      <c r="I12" s="9">
        <v>11</v>
      </c>
      <c r="J12" s="1" t="s">
        <v>177</v>
      </c>
    </row>
    <row r="13" spans="1:10" ht="12.75">
      <c r="A13" s="9">
        <v>2</v>
      </c>
      <c r="B13" s="9">
        <v>1.5</v>
      </c>
      <c r="C13" s="1" t="s">
        <v>48</v>
      </c>
      <c r="D13" s="1" t="s">
        <v>55</v>
      </c>
      <c r="E13" s="1" t="s">
        <v>59</v>
      </c>
      <c r="F13" s="1" t="s">
        <v>21</v>
      </c>
      <c r="G13" s="1" t="s">
        <v>122</v>
      </c>
      <c r="I13" s="9">
        <v>12</v>
      </c>
      <c r="J13" s="1" t="s">
        <v>178</v>
      </c>
    </row>
    <row r="14" spans="1:9" ht="12.75">
      <c r="A14" s="9">
        <v>3</v>
      </c>
      <c r="B14" s="9">
        <v>2</v>
      </c>
      <c r="C14" s="2" t="s">
        <v>50</v>
      </c>
      <c r="D14" s="1" t="s">
        <v>56</v>
      </c>
      <c r="E14" s="1" t="s">
        <v>60</v>
      </c>
      <c r="F14" s="1" t="s">
        <v>104</v>
      </c>
      <c r="G14" s="1" t="s">
        <v>123</v>
      </c>
      <c r="I14" s="9">
        <v>13</v>
      </c>
    </row>
    <row r="15" spans="1:10" ht="12.75">
      <c r="A15" s="9">
        <v>4</v>
      </c>
      <c r="B15" s="9">
        <v>2.5</v>
      </c>
      <c r="C15" s="1" t="s">
        <v>25</v>
      </c>
      <c r="E15" s="1" t="s">
        <v>61</v>
      </c>
      <c r="F15" s="1" t="s">
        <v>105</v>
      </c>
      <c r="G15" s="1" t="s">
        <v>124</v>
      </c>
      <c r="I15" s="9">
        <v>14</v>
      </c>
      <c r="J15" s="2" t="s">
        <v>179</v>
      </c>
    </row>
    <row r="16" spans="1:10" ht="12.75">
      <c r="A16" s="9">
        <v>5</v>
      </c>
      <c r="B16" s="9">
        <v>3</v>
      </c>
      <c r="C16" s="1" t="s">
        <v>48</v>
      </c>
      <c r="D16" s="2" t="s">
        <v>132</v>
      </c>
      <c r="E16" s="1" t="s">
        <v>62</v>
      </c>
      <c r="F16" s="1" t="s">
        <v>106</v>
      </c>
      <c r="G16" s="1" t="s">
        <v>125</v>
      </c>
      <c r="I16" s="9">
        <v>15</v>
      </c>
      <c r="J16" s="1" t="s">
        <v>180</v>
      </c>
    </row>
    <row r="17" spans="1:10" ht="12.75">
      <c r="A17" s="9">
        <v>6</v>
      </c>
      <c r="B17" s="9">
        <v>3.5</v>
      </c>
      <c r="C17" s="2" t="s">
        <v>51</v>
      </c>
      <c r="D17" s="1" t="s">
        <v>11</v>
      </c>
      <c r="E17" s="1" t="s">
        <v>63</v>
      </c>
      <c r="F17" s="1" t="s">
        <v>66</v>
      </c>
      <c r="I17" s="9">
        <v>16</v>
      </c>
      <c r="J17" s="1" t="s">
        <v>181</v>
      </c>
    </row>
    <row r="18" spans="1:9" ht="12.75">
      <c r="A18" s="9">
        <v>7</v>
      </c>
      <c r="B18" s="9">
        <v>4</v>
      </c>
      <c r="C18" s="1" t="s">
        <v>25</v>
      </c>
      <c r="D18" s="1" t="s">
        <v>12</v>
      </c>
      <c r="E18" s="1" t="s">
        <v>52</v>
      </c>
      <c r="F18" s="1" t="s">
        <v>67</v>
      </c>
      <c r="G18" s="2" t="s">
        <v>126</v>
      </c>
      <c r="H18" s="2" t="s">
        <v>130</v>
      </c>
      <c r="I18" s="9">
        <v>17</v>
      </c>
    </row>
    <row r="19" spans="1:10" ht="12.75">
      <c r="A19" s="9">
        <v>8</v>
      </c>
      <c r="B19" s="9">
        <v>4.5</v>
      </c>
      <c r="C19" s="1" t="s">
        <v>48</v>
      </c>
      <c r="E19" s="1" t="s">
        <v>64</v>
      </c>
      <c r="F19" s="1" t="s">
        <v>82</v>
      </c>
      <c r="G19" s="1" t="s">
        <v>123</v>
      </c>
      <c r="H19" s="1" t="s">
        <v>123</v>
      </c>
      <c r="I19" s="9">
        <v>18</v>
      </c>
      <c r="J19" s="2" t="s">
        <v>182</v>
      </c>
    </row>
    <row r="20" spans="1:10" ht="12.75">
      <c r="A20" s="9">
        <v>9</v>
      </c>
      <c r="B20" s="9">
        <v>5</v>
      </c>
      <c r="F20" s="1" t="s">
        <v>175</v>
      </c>
      <c r="G20" s="1" t="s">
        <v>122</v>
      </c>
      <c r="H20" s="1" t="s">
        <v>131</v>
      </c>
      <c r="I20" s="9">
        <v>19</v>
      </c>
      <c r="J20" s="1" t="s">
        <v>183</v>
      </c>
    </row>
    <row r="21" spans="1:10" ht="12.75">
      <c r="A21" s="9">
        <v>10</v>
      </c>
      <c r="B21" s="9">
        <v>5.5</v>
      </c>
      <c r="G21" s="1" t="s">
        <v>127</v>
      </c>
      <c r="H21" s="1" t="s">
        <v>127</v>
      </c>
      <c r="I21" s="9">
        <v>20</v>
      </c>
      <c r="J21" s="1" t="s">
        <v>184</v>
      </c>
    </row>
    <row r="22" spans="7:8" ht="12.75">
      <c r="G22" s="1" t="s">
        <v>128</v>
      </c>
      <c r="H22" s="1" t="s">
        <v>128</v>
      </c>
    </row>
    <row r="23" spans="1:10" ht="12.75">
      <c r="A23" s="2" t="s">
        <v>1</v>
      </c>
      <c r="B23" s="2" t="s">
        <v>111</v>
      </c>
      <c r="C23" s="2"/>
      <c r="D23" s="2" t="s">
        <v>189</v>
      </c>
      <c r="E23" s="2" t="s">
        <v>13</v>
      </c>
      <c r="F23" s="2" t="s">
        <v>73</v>
      </c>
      <c r="G23" s="1" t="s">
        <v>129</v>
      </c>
      <c r="H23" s="1" t="s">
        <v>129</v>
      </c>
      <c r="J23" s="2" t="s">
        <v>185</v>
      </c>
    </row>
    <row r="24" spans="1:10" ht="12.75">
      <c r="A24" s="1" t="s">
        <v>2</v>
      </c>
      <c r="B24" s="1" t="s">
        <v>89</v>
      </c>
      <c r="D24" s="1" t="s">
        <v>190</v>
      </c>
      <c r="E24" s="1" t="s">
        <v>14</v>
      </c>
      <c r="F24" s="1" t="s">
        <v>68</v>
      </c>
      <c r="J24" s="1" t="s">
        <v>186</v>
      </c>
    </row>
    <row r="25" spans="1:10" ht="12.75">
      <c r="A25" s="1" t="s">
        <v>3</v>
      </c>
      <c r="B25" s="1" t="s">
        <v>15</v>
      </c>
      <c r="D25" s="1" t="s">
        <v>20</v>
      </c>
      <c r="E25" s="1" t="s">
        <v>15</v>
      </c>
      <c r="F25" s="1" t="s">
        <v>69</v>
      </c>
      <c r="J25" s="1" t="s">
        <v>187</v>
      </c>
    </row>
    <row r="26" spans="1:9" ht="12.75">
      <c r="A26" s="1" t="s">
        <v>4</v>
      </c>
      <c r="E26" s="1" t="s">
        <v>16</v>
      </c>
      <c r="F26" s="1" t="s">
        <v>70</v>
      </c>
      <c r="G26" s="2" t="s">
        <v>133</v>
      </c>
      <c r="H26" s="2" t="s">
        <v>159</v>
      </c>
      <c r="I26" s="2" t="s">
        <v>162</v>
      </c>
    </row>
    <row r="27" spans="1:9" ht="12.75">
      <c r="A27" s="1" t="s">
        <v>5</v>
      </c>
      <c r="G27" s="1" t="s">
        <v>134</v>
      </c>
      <c r="H27" s="1" t="s">
        <v>160</v>
      </c>
      <c r="I27" s="1" t="s">
        <v>163</v>
      </c>
    </row>
    <row r="28" spans="1:9" ht="12.75">
      <c r="A28" s="1" t="s">
        <v>6</v>
      </c>
      <c r="C28" s="2" t="s">
        <v>18</v>
      </c>
      <c r="E28" s="2" t="s">
        <v>158</v>
      </c>
      <c r="F28" s="2" t="s">
        <v>120</v>
      </c>
      <c r="G28" s="1" t="s">
        <v>135</v>
      </c>
      <c r="H28" s="1" t="s">
        <v>161</v>
      </c>
      <c r="I28" s="1" t="s">
        <v>161</v>
      </c>
    </row>
    <row r="29" spans="1:9" ht="12.75">
      <c r="A29" s="1" t="s">
        <v>7</v>
      </c>
      <c r="C29" s="1" t="s">
        <v>19</v>
      </c>
      <c r="E29" s="1" t="s">
        <v>194</v>
      </c>
      <c r="F29" s="1" t="s">
        <v>11</v>
      </c>
      <c r="H29" s="1" t="s">
        <v>129</v>
      </c>
      <c r="I29" s="1" t="s">
        <v>129</v>
      </c>
    </row>
    <row r="30" spans="1:6" ht="12.75">
      <c r="A30" s="1" t="s">
        <v>8</v>
      </c>
      <c r="C30" s="1" t="s">
        <v>20</v>
      </c>
      <c r="E30" s="1" t="s">
        <v>158</v>
      </c>
      <c r="F30" s="1" t="s">
        <v>12</v>
      </c>
    </row>
    <row r="31" spans="1:6" ht="12.75">
      <c r="A31" s="1" t="s">
        <v>9</v>
      </c>
      <c r="F31" s="1" t="s">
        <v>17</v>
      </c>
    </row>
    <row r="32" spans="1:8" ht="12.75">
      <c r="A32" s="1" t="s">
        <v>193</v>
      </c>
      <c r="F32" s="2" t="s">
        <v>164</v>
      </c>
      <c r="H32" s="2" t="s">
        <v>167</v>
      </c>
    </row>
    <row r="33" spans="1:8" ht="12.75">
      <c r="A33" s="2" t="s">
        <v>112</v>
      </c>
      <c r="F33" s="1" t="s">
        <v>165</v>
      </c>
      <c r="G33" s="2" t="s">
        <v>136</v>
      </c>
      <c r="H33" s="1" t="s">
        <v>168</v>
      </c>
    </row>
    <row r="34" spans="1:8" ht="12.75">
      <c r="A34" s="3" t="s">
        <v>113</v>
      </c>
      <c r="B34" s="3"/>
      <c r="C34" s="3"/>
      <c r="D34" s="3"/>
      <c r="F34" s="1" t="s">
        <v>166</v>
      </c>
      <c r="G34" s="1" t="s">
        <v>137</v>
      </c>
      <c r="H34" s="1" t="s">
        <v>169</v>
      </c>
    </row>
    <row r="35" spans="1:8" ht="12.75">
      <c r="A35" s="3" t="s">
        <v>114</v>
      </c>
      <c r="B35" s="3"/>
      <c r="C35" s="3"/>
      <c r="D35" s="3"/>
      <c r="G35" s="1" t="s">
        <v>138</v>
      </c>
      <c r="H35" s="1" t="s">
        <v>170</v>
      </c>
    </row>
    <row r="36" spans="1:8" ht="12.75">
      <c r="A36" s="3" t="s">
        <v>115</v>
      </c>
      <c r="B36" s="3"/>
      <c r="C36" s="3"/>
      <c r="D36" s="3"/>
      <c r="E36" s="3"/>
      <c r="G36" s="1" t="s">
        <v>139</v>
      </c>
      <c r="H36" s="1" t="s">
        <v>171</v>
      </c>
    </row>
    <row r="37" spans="1:8" ht="12.75">
      <c r="A37" s="3" t="s">
        <v>116</v>
      </c>
      <c r="B37" s="3"/>
      <c r="C37" s="3"/>
      <c r="D37" s="3"/>
      <c r="E37" s="3"/>
      <c r="G37" s="1" t="s">
        <v>140</v>
      </c>
      <c r="H37" s="1" t="s">
        <v>172</v>
      </c>
    </row>
    <row r="38" spans="1:8" ht="12.75">
      <c r="A38" s="3" t="s">
        <v>117</v>
      </c>
      <c r="B38" s="3"/>
      <c r="C38" s="3"/>
      <c r="G38" s="1" t="s">
        <v>192</v>
      </c>
      <c r="H38" s="1" t="s">
        <v>129</v>
      </c>
    </row>
    <row r="39" spans="1:7" ht="12.75">
      <c r="A39" s="3" t="s">
        <v>118</v>
      </c>
      <c r="B39" s="3"/>
      <c r="C39" s="3"/>
      <c r="D39" s="3"/>
      <c r="G39" s="1" t="s">
        <v>141</v>
      </c>
    </row>
    <row r="40" spans="1:7" ht="12.75">
      <c r="A40" s="3" t="s">
        <v>119</v>
      </c>
      <c r="B40" s="3"/>
      <c r="C40" s="3"/>
      <c r="D40" s="3"/>
      <c r="G40" s="1" t="s">
        <v>142</v>
      </c>
    </row>
    <row r="41" ht="12.75">
      <c r="G41" s="1" t="s">
        <v>143</v>
      </c>
    </row>
    <row r="42" ht="12.75">
      <c r="G42" s="1" t="s">
        <v>144</v>
      </c>
    </row>
    <row r="43" ht="12.75">
      <c r="G43" s="1" t="s">
        <v>145</v>
      </c>
    </row>
    <row r="44" ht="12.75">
      <c r="G44" s="1" t="s">
        <v>146</v>
      </c>
    </row>
    <row r="45" ht="12.75">
      <c r="G45" s="1" t="s">
        <v>147</v>
      </c>
    </row>
    <row r="46" ht="12.75">
      <c r="G46" s="1" t="s">
        <v>148</v>
      </c>
    </row>
    <row r="47" ht="12.75">
      <c r="G47" s="1" t="s">
        <v>149</v>
      </c>
    </row>
    <row r="48" ht="12.75">
      <c r="G48" s="1" t="s">
        <v>150</v>
      </c>
    </row>
    <row r="49" ht="12.75">
      <c r="G49" s="1" t="s">
        <v>151</v>
      </c>
    </row>
    <row r="50" ht="12.75">
      <c r="G50" s="1" t="s">
        <v>152</v>
      </c>
    </row>
    <row r="51" ht="12.75">
      <c r="G51" s="1" t="s">
        <v>153</v>
      </c>
    </row>
    <row r="52" ht="12.75">
      <c r="G52" s="1" t="s">
        <v>154</v>
      </c>
    </row>
    <row r="53" ht="12.75">
      <c r="G53" s="1" t="s">
        <v>155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RE-620 (Certification - Home Construction Cost)</dc:title>
  <dc:subject/>
  <dc:creator>jhughes5</dc:creator>
  <cp:keywords/>
  <dc:description/>
  <cp:lastModifiedBy>jhughes5</cp:lastModifiedBy>
  <cp:lastPrinted>2007-04-09T12:56:55Z</cp:lastPrinted>
  <dcterms:created xsi:type="dcterms:W3CDTF">2006-11-30T11:54:12Z</dcterms:created>
  <dcterms:modified xsi:type="dcterms:W3CDTF">2008-02-07T19:28:27Z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Form Ty">
    <vt:lpwstr>Relocation</vt:lpwstr>
  </property>
  <property fmtid="{D5CDD505-2E9C-101B-9397-08002B2CF9AE}" pid="5" name="Relocation Classificati">
    <vt:lpwstr>Residential Workbook</vt:lpwstr>
  </property>
  <property fmtid="{D5CDD505-2E9C-101B-9397-08002B2CF9AE}" pid="6" name="Revision Da">
    <vt:lpwstr>2008-04-11T00:00:00Z</vt:lpwstr>
  </property>
</Properties>
</file>